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Drives compartilhados\COMPRAS\Selecoes_Publicas\CEFET-RJ\CIFEA\EDITAL\"/>
    </mc:Choice>
  </mc:AlternateContent>
  <bookViews>
    <workbookView xWindow="-120" yWindow="-120" windowWidth="29040" windowHeight="15720"/>
  </bookViews>
  <sheets>
    <sheet name="Cronograma Físico-Financeiro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E18" i="1" l="1"/>
  <c r="D18" i="1"/>
  <c r="G16" i="1"/>
  <c r="G18" i="1" s="1"/>
  <c r="F16" i="1"/>
  <c r="F18" i="1" s="1"/>
  <c r="F15" i="1"/>
  <c r="F14" i="1"/>
  <c r="G13" i="1"/>
  <c r="F13" i="1"/>
  <c r="G12" i="1"/>
  <c r="F12" i="1"/>
  <c r="G11" i="1"/>
  <c r="F11" i="1"/>
  <c r="G15" i="1" l="1"/>
  <c r="G14" i="1"/>
</calcChain>
</file>

<file path=xl/sharedStrings.xml><?xml version="1.0" encoding="utf-8"?>
<sst xmlns="http://schemas.openxmlformats.org/spreadsheetml/2006/main" count="30" uniqueCount="30">
  <si>
    <t>Contratante</t>
  </si>
  <si>
    <t>Fundação de Apoio ao Desenvolvimento da Computação Científica – FACC</t>
  </si>
  <si>
    <t>Beneficiário</t>
  </si>
  <si>
    <t>Valor global estimado</t>
  </si>
  <si>
    <t>Prazo de mobilização</t>
  </si>
  <si>
    <t>Prazo de execução</t>
  </si>
  <si>
    <t>Etapa</t>
  </si>
  <si>
    <t>Período</t>
  </si>
  <si>
    <t>Descrição / Entregáveis</t>
  </si>
  <si>
    <t>Peso Físico (%)</t>
  </si>
  <si>
    <t>Valor da Etapa (R$)</t>
  </si>
  <si>
    <t>Acum. Físico (%)</t>
  </si>
  <si>
    <t>Acum. Financeiro (R$)</t>
  </si>
  <si>
    <t>Marco de Medição</t>
  </si>
  <si>
    <t>Condição para Medição</t>
  </si>
  <si>
    <t>TOTAL</t>
  </si>
  <si>
    <t>100% do objeto</t>
  </si>
  <si>
    <t>ANEXO III – CRONOGRAMA FÍSICO-FINANCEIRO</t>
  </si>
  <si>
    <t>Até xx dias após a Ordem de Serviço</t>
  </si>
  <si>
    <t>Mobilização e Levantamentos Iniciais</t>
  </si>
  <si>
    <t>Projeto Estrutural</t>
  </si>
  <si>
    <t>Projetos Elétricos e SPDA</t>
  </si>
  <si>
    <t>Projetos Hidrossanitário e Instalações Especiais</t>
  </si>
  <si>
    <t>Projetos de Exaustão, Gases e Compatibilização.</t>
  </si>
  <si>
    <t>Procedimentos Administrativos e Licenciamentos.</t>
  </si>
  <si>
    <t>Entrega Final, Orçamento e Acompanhamento</t>
  </si>
  <si>
    <t xml:space="preserve">Projeto Executivo Completo de Arquitetura e Engenharia para implantação do Laboratório de Interação Fluido-Estrutura e Acústica (LIFEA) no CEFET/RJ </t>
  </si>
  <si>
    <t>Beneficiário: Centro Federal de Educação Tecnológica Celso Suckow da Fonseca - CEFET-RJ</t>
  </si>
  <si>
    <t>xx dias após o término da mobilização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</si>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</sst>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R\$\ #,##0.00"/>
    <numFmt numFmtId="165" formatCode="0.00&quot;%&quot;"/>
  </numFmts>
  <fonts count="5">
    <font>
      <sz val="11"/>
      <name val="Carlito"/>
    </font>
    <font>
      <b/>
      <sz val="14"/>
      <color rgb="FFFFFFFF"/>
      <name val="Carlito"/>
    </font>
    <font>
      <b/>
      <sz val="11"/>
      <color rgb="FF17365D"/>
      <name val="Carlito"/>
    </font>
    <font>
      <b/>
      <sz val="11"/>
      <color rgb="FFFFFFFF"/>
      <name val="Carlito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165" fontId="4" fillId="5" borderId="0" xfId="0" applyNumberFormat="1" applyFont="1" applyFill="1" applyAlignment="1">
      <alignment vertical="center" wrapText="1"/>
    </xf>
    <xf numFmtId="164" fontId="4" fillId="5" borderId="0" xfId="0" applyNumberFormat="1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6" borderId="0" xfId="0" applyNumberFormat="1" applyFill="1" applyAlignment="1">
      <alignment horizontal="left" vertical="center"/>
    </xf>
    <xf numFmtId="0" fontId="0" fillId="6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Normal="100" workbookViewId="0">
      <selection activeCell="E8" sqref="E8"/>
    </sheetView>
  </sheetViews>
  <sheetFormatPr defaultRowHeight="13.8"/>
  <cols>
    <col min="1" max="1" width="6.3984375" customWidth="1"/>
    <col min="2" max="2" width="13.796875" customWidth="1"/>
    <col min="3" max="3" width="48" customWidth="1"/>
    <col min="4" max="4" width="14" customWidth="1"/>
    <col min="5" max="5" width="18" customWidth="1"/>
    <col min="6" max="6" width="16" customWidth="1"/>
    <col min="7" max="7" width="20" customWidth="1"/>
    <col min="8" max="8" width="24" customWidth="1"/>
    <col min="9" max="9" width="26.3984375" customWidth="1"/>
  </cols>
  <sheetData>
    <row r="1" spans="1:9" ht="27.9" customHeight="1">
      <c r="A1" s="11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27.9" customHeight="1">
      <c r="A2" s="12" t="s">
        <v>26</v>
      </c>
      <c r="B2" s="12"/>
      <c r="C2" s="12"/>
      <c r="D2" s="12"/>
      <c r="E2" s="12"/>
      <c r="F2" s="12"/>
      <c r="G2" s="12"/>
      <c r="H2" s="12"/>
      <c r="I2" s="12"/>
    </row>
    <row r="4" spans="1:9">
      <c r="A4" s="9" t="s">
        <v>0</v>
      </c>
      <c r="B4" s="9"/>
      <c r="C4" s="13" t="s">
        <v>1</v>
      </c>
      <c r="D4" s="13"/>
      <c r="E4" s="13"/>
      <c r="F4" s="8"/>
      <c r="G4" s="8"/>
      <c r="H4" s="8"/>
      <c r="I4" s="8"/>
    </row>
    <row r="5" spans="1:9">
      <c r="A5" s="9" t="s">
        <v>2</v>
      </c>
      <c r="B5" s="9"/>
      <c r="C5" s="13" t="s">
        <v>27</v>
      </c>
      <c r="D5" s="13"/>
      <c r="E5" s="13"/>
      <c r="F5" s="8"/>
      <c r="G5" s="8"/>
      <c r="H5" s="8"/>
      <c r="I5" s="8"/>
    </row>
    <row r="6" spans="1:9">
      <c r="A6" s="9" t="s">
        <v>3</v>
      </c>
      <c r="B6" s="9"/>
      <c r="C6" s="14" t="s">
        <v>29</v>
      </c>
      <c r="D6" s="8"/>
      <c r="E6" s="8"/>
      <c r="F6" s="8"/>
      <c r="G6" s="8"/>
      <c r="H6" s="8"/>
      <c r="I6" s="8"/>
    </row>
    <row r="7" spans="1:9">
      <c r="A7" s="9" t="s">
        <v>4</v>
      </c>
      <c r="B7" s="9"/>
      <c r="C7" s="15" t="s">
        <v>18</v>
      </c>
      <c r="D7" s="8"/>
      <c r="E7" s="8"/>
      <c r="F7" s="8"/>
      <c r="G7" s="8"/>
      <c r="H7" s="8"/>
      <c r="I7" s="8"/>
    </row>
    <row r="8" spans="1:9">
      <c r="A8" s="9" t="s">
        <v>5</v>
      </c>
      <c r="B8" s="9"/>
      <c r="C8" s="15" t="s">
        <v>28</v>
      </c>
      <c r="D8" s="8"/>
      <c r="E8" s="8"/>
      <c r="F8" s="8"/>
      <c r="G8" s="8"/>
      <c r="H8" s="8"/>
      <c r="I8" s="8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 ht="36" customHeight="1">
      <c r="A10" s="1" t="s">
        <v>6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14</v>
      </c>
    </row>
    <row r="11" spans="1:9" ht="62.1" customHeight="1">
      <c r="A11" s="5">
        <v>1</v>
      </c>
      <c r="B11" s="5"/>
      <c r="C11" s="5" t="s">
        <v>19</v>
      </c>
      <c r="D11" s="6">
        <v>5</v>
      </c>
      <c r="E11" s="7"/>
      <c r="F11" s="6">
        <f>SUM($D$11:D11)</f>
        <v>5</v>
      </c>
      <c r="G11" s="7">
        <f>SUM($E$11:E11)</f>
        <v>0</v>
      </c>
      <c r="H11" s="5"/>
      <c r="I11" s="5"/>
    </row>
    <row r="12" spans="1:9" ht="62.1" customHeight="1">
      <c r="A12" s="5">
        <v>2</v>
      </c>
      <c r="B12" s="5"/>
      <c r="C12" s="5" t="s">
        <v>20</v>
      </c>
      <c r="D12" s="6">
        <v>15</v>
      </c>
      <c r="E12" s="7"/>
      <c r="F12" s="6">
        <f>SUM($D$11:D12)</f>
        <v>20</v>
      </c>
      <c r="G12" s="7">
        <f>SUM($E$11:E12)</f>
        <v>0</v>
      </c>
      <c r="H12" s="5"/>
      <c r="I12" s="5"/>
    </row>
    <row r="13" spans="1:9" ht="62.1" customHeight="1">
      <c r="A13" s="5">
        <v>3</v>
      </c>
      <c r="B13" s="5"/>
      <c r="C13" s="5" t="s">
        <v>21</v>
      </c>
      <c r="D13" s="6">
        <v>20</v>
      </c>
      <c r="E13" s="7"/>
      <c r="F13" s="6">
        <f>SUM($D$11:D13)</f>
        <v>40</v>
      </c>
      <c r="G13" s="7">
        <f>SUM($E$11:E13)</f>
        <v>0</v>
      </c>
      <c r="H13" s="5"/>
      <c r="I13" s="5"/>
    </row>
    <row r="14" spans="1:9" ht="62.1" customHeight="1">
      <c r="A14" s="5">
        <v>4</v>
      </c>
      <c r="B14" s="5"/>
      <c r="C14" s="5" t="s">
        <v>22</v>
      </c>
      <c r="D14" s="6">
        <v>35</v>
      </c>
      <c r="E14" s="7"/>
      <c r="F14" s="6">
        <f>SUM($D$11:D14)</f>
        <v>75</v>
      </c>
      <c r="G14" s="7">
        <f>SUM($E$11:E14)</f>
        <v>0</v>
      </c>
      <c r="H14" s="5"/>
      <c r="I14" s="5"/>
    </row>
    <row r="15" spans="1:9" ht="62.1" customHeight="1">
      <c r="A15" s="5">
        <v>5</v>
      </c>
      <c r="B15" s="5"/>
      <c r="C15" s="5" t="s">
        <v>23</v>
      </c>
      <c r="D15" s="6">
        <v>20</v>
      </c>
      <c r="E15" s="7"/>
      <c r="F15" s="6">
        <f>SUM($D$11:D15)</f>
        <v>95</v>
      </c>
      <c r="G15" s="7">
        <f>SUM($E$11:E15)</f>
        <v>0</v>
      </c>
      <c r="H15" s="5"/>
      <c r="I15" s="5"/>
    </row>
    <row r="16" spans="1:9" ht="62.1" customHeight="1">
      <c r="A16" s="5">
        <v>6</v>
      </c>
      <c r="B16" s="5"/>
      <c r="C16" s="5" t="s">
        <v>24</v>
      </c>
      <c r="D16" s="6">
        <v>5</v>
      </c>
      <c r="E16" s="7"/>
      <c r="F16" s="6">
        <f>SUM($D$11:D16)</f>
        <v>100</v>
      </c>
      <c r="G16" s="7">
        <f>SUM($E$11:E16)</f>
        <v>0</v>
      </c>
      <c r="H16" s="5"/>
      <c r="I16" s="5"/>
    </row>
    <row r="17" spans="1:9" ht="62.1" customHeight="1">
      <c r="A17" s="5">
        <v>7</v>
      </c>
      <c r="B17" s="5"/>
      <c r="C17" s="5" t="s">
        <v>25</v>
      </c>
      <c r="D17" s="6">
        <v>5</v>
      </c>
      <c r="E17" s="7"/>
      <c r="F17" s="6">
        <f>SUM($D$11:D17)</f>
        <v>105</v>
      </c>
      <c r="G17" s="7">
        <f>SUM($E$11:E17)</f>
        <v>0</v>
      </c>
      <c r="H17" s="5"/>
      <c r="I17" s="5"/>
    </row>
    <row r="18" spans="1:9">
      <c r="A18" s="10" t="s">
        <v>15</v>
      </c>
      <c r="B18" s="10"/>
      <c r="C18" s="10"/>
      <c r="D18" s="2">
        <f>SUM(D11:D16)</f>
        <v>100</v>
      </c>
      <c r="E18" s="3">
        <f>SUM(E11:E16)</f>
        <v>0</v>
      </c>
      <c r="F18" s="2">
        <f>F16</f>
        <v>100</v>
      </c>
      <c r="G18" s="3">
        <f>G16</f>
        <v>0</v>
      </c>
      <c r="H18" s="10" t="s">
        <v>16</v>
      </c>
      <c r="I18" s="10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</sheetData>
  <mergeCells count="11">
    <mergeCell ref="A7:B7"/>
    <mergeCell ref="A8:B8"/>
    <mergeCell ref="A18:C18"/>
    <mergeCell ref="H18:I18"/>
    <mergeCell ref="A1:I1"/>
    <mergeCell ref="A2:I2"/>
    <mergeCell ref="C4:E4"/>
    <mergeCell ref="C5:E5"/>
    <mergeCell ref="A4:B4"/>
    <mergeCell ref="A5:B5"/>
    <mergeCell ref="A6:B6"/>
  </mergeCells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 Físico-Financeiro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</dc:creator>
  <cp:lastModifiedBy>Colaborador FACC</cp:lastModifiedBy>
  <cp:lastPrinted>2026-10-20T11:45:09Z</cp:lastPrinted>
  <dcterms:created xsi:type="dcterms:W3CDTF">2026-10-02T13:40:30Z</dcterms:created>
  <dcterms:modified xsi:type="dcterms:W3CDTF">2026-10-20T19:35:41Z</dcterms:modified>
</cp:coreProperties>
</file>